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05B1FB76-A895-4CDC-AD21-EE9898535CC7}"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<sst xmlns="http://schemas.openxmlformats.org/spreadsheetml/2006/main" count="1830" uniqueCount="855">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</sst>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7"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289</v>
      </c>
      <c r="B10" s="185"/>
      <c r="C10" s="193" t="str">
        <f>VLOOKUP(A10,lista,2,0)</f>
        <v>G. SERVICIOS TRANSVERSALES TI</v>
      </c>
      <c r="D10" s="193"/>
      <c r="E10" s="193"/>
      <c r="F10" s="193"/>
      <c r="G10" s="193" t="str">
        <f>VLOOKUP(A10,lista,3,0)</f>
        <v>Asistente 2</v>
      </c>
      <c r="H10" s="193"/>
      <c r="I10" s="200" t="str">
        <f>VLOOKUP(A10,lista,4,0)</f>
        <v xml:space="preserve"> Digitalizador/a  de proyectos y estudios del  sector transporte</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vwniHdbvxwCMN4SaaiiIyosR8AtQaUOJ/iEJNk6Lu2MSmyfp13xJmsrKN+jtJZzBZJlapu/AFiW03e9fcxJq7Q==" saltValue="e3YPOEaL18/ti14t3CTew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2025-10-28T14:50:56Z</dcterms:modified>
</cp:coreProperties>
</file>